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ckup\D\Denise\Gerência PPAG atual\Docs 2016\LOA 2017 e Revisão PPAG 2017\Livro em excel e word\"/>
    </mc:Choice>
  </mc:AlternateContent>
  <bookViews>
    <workbookView xWindow="0" yWindow="0" windowWidth="20490" windowHeight="7155"/>
  </bookViews>
  <sheets>
    <sheet name="Consolidado da Despesa por Grup" sheetId="1" r:id="rId1"/>
  </sheets>
  <calcPr calcId="0"/>
</workbook>
</file>

<file path=xl/calcChain.xml><?xml version="1.0" encoding="utf-8"?>
<calcChain xmlns="http://schemas.openxmlformats.org/spreadsheetml/2006/main">
  <c r="C9" i="1" l="1"/>
  <c r="D9" i="1"/>
  <c r="E9" i="1"/>
  <c r="B9" i="1"/>
</calcChain>
</file>

<file path=xl/sharedStrings.xml><?xml version="1.0" encoding="utf-8"?>
<sst xmlns="http://schemas.openxmlformats.org/spreadsheetml/2006/main" count="13" uniqueCount="13">
  <si>
    <t>1 - PESSOAL E ENCARGOS SOCIAIS</t>
  </si>
  <si>
    <t>2 - JUROS E ENCARGOS DA DÍVIDA</t>
  </si>
  <si>
    <t>3 - OUTRAS DESPESAS CORRENTES</t>
  </si>
  <si>
    <t>4 - INVESTIMENTOS</t>
  </si>
  <si>
    <t>5 - INVERSÕES FINANCEIRAS</t>
  </si>
  <si>
    <t>6 - AMORTIZAÇÃO DA DÍVIDA</t>
  </si>
  <si>
    <t>9 - RESERVA DE CONTINGÊNCIA</t>
  </si>
  <si>
    <t>Total</t>
  </si>
  <si>
    <t>2014-E</t>
  </si>
  <si>
    <t>2015-E</t>
  </si>
  <si>
    <t>2016-O</t>
  </si>
  <si>
    <t>2017-R</t>
  </si>
  <si>
    <t>Grupo Despesas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</si>
</sst>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/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5" x14ac:dyDescent="0.25"/>
  <cols>
    <col min="1" max="1" width="31.28515625" bestFit="1" customWidth="1"/>
    <col min="2" max="2" width="18.28515625" customWidth="1"/>
    <col min="3" max="3" width="18.140625" customWidth="1"/>
    <col min="4" max="4" width="18.5703125" customWidth="1"/>
    <col min="5" max="5" width="19.28515625" customWidth="1"/>
  </cols>
  <sheetData>
    <row r="1" spans="1:5" s="2" customFormat="1" x14ac:dyDescent="0.25">
      <c r="A1" s="1" t="s">
        <v>12</v>
      </c>
      <c r="B1" s="1" t="s">
        <v>8</v>
      </c>
      <c r="C1" s="1" t="s">
        <v>9</v>
      </c>
      <c r="D1" s="1" t="s">
        <v>10</v>
      </c>
      <c r="E1" s="1" t="s">
        <v>11</v>
      </c>
    </row>
    <row r="2" spans="1:5" x14ac:dyDescent="0.25">
      <c r="A2" s="3" t="s">
        <v>0</v>
      </c>
      <c r="B2" s="4">
        <v>3659608479.3400002</v>
      </c>
      <c r="C2" s="4">
        <v>3882765621.3299999</v>
      </c>
      <c r="D2" s="4">
        <v>4462161080</v>
      </c>
      <c r="E2" s="4">
        <v>4568947514</v>
      </c>
    </row>
    <row r="3" spans="1:5" x14ac:dyDescent="0.25">
      <c r="A3" s="3" t="s">
        <v>1</v>
      </c>
      <c r="B3" s="4">
        <v>164014037.47999999</v>
      </c>
      <c r="C3" s="4">
        <v>201015127.34999999</v>
      </c>
      <c r="D3" s="4">
        <v>213711300</v>
      </c>
      <c r="E3" s="4">
        <v>213000000</v>
      </c>
    </row>
    <row r="4" spans="1:5" x14ac:dyDescent="0.25">
      <c r="A4" s="3" t="s">
        <v>2</v>
      </c>
      <c r="B4" s="4">
        <v>4049692420.6900001</v>
      </c>
      <c r="C4" s="4">
        <v>4133732480</v>
      </c>
      <c r="D4" s="4">
        <v>5056532245</v>
      </c>
      <c r="E4" s="4">
        <v>4704726295</v>
      </c>
    </row>
    <row r="5" spans="1:5" x14ac:dyDescent="0.25">
      <c r="A5" s="3" t="s">
        <v>3</v>
      </c>
      <c r="B5" s="4">
        <v>1119178300.3800001</v>
      </c>
      <c r="C5" s="4">
        <v>735346376.73000002</v>
      </c>
      <c r="D5" s="4">
        <v>2131389317</v>
      </c>
      <c r="E5" s="4">
        <v>1657952610</v>
      </c>
    </row>
    <row r="6" spans="1:5" x14ac:dyDescent="0.25">
      <c r="A6" s="3" t="s">
        <v>4</v>
      </c>
      <c r="B6" s="4">
        <v>8536959.4399999995</v>
      </c>
      <c r="C6" s="4">
        <v>3895386.76</v>
      </c>
      <c r="D6" s="4">
        <v>68166996</v>
      </c>
      <c r="E6" s="4">
        <v>7005000</v>
      </c>
    </row>
    <row r="7" spans="1:5" x14ac:dyDescent="0.25">
      <c r="A7" s="3" t="s">
        <v>5</v>
      </c>
      <c r="B7" s="4">
        <v>158114545.53</v>
      </c>
      <c r="C7" s="4">
        <v>172231044.34</v>
      </c>
      <c r="D7" s="4">
        <v>222370000</v>
      </c>
      <c r="E7" s="4">
        <v>245000000</v>
      </c>
    </row>
    <row r="8" spans="1:5" x14ac:dyDescent="0.25">
      <c r="A8" s="3" t="s">
        <v>6</v>
      </c>
      <c r="B8" s="4">
        <v>0</v>
      </c>
      <c r="C8" s="4">
        <v>0</v>
      </c>
      <c r="D8" s="4">
        <v>122759486</v>
      </c>
      <c r="E8" s="4">
        <v>183724825</v>
      </c>
    </row>
    <row r="9" spans="1:5" s="2" customFormat="1" x14ac:dyDescent="0.25">
      <c r="A9" s="1" t="s">
        <v>7</v>
      </c>
      <c r="B9" s="5">
        <f>SUM(B2:B8)</f>
        <v>9159144742.8600006</v>
      </c>
      <c r="C9" s="5">
        <f t="shared" ref="C9:E9" si="0">SUM(C2:C8)</f>
        <v>9128986036.5100002</v>
      </c>
      <c r="D9" s="5">
        <f t="shared" si="0"/>
        <v>12277090424</v>
      </c>
      <c r="E9" s="5">
        <f t="shared" si="0"/>
        <v>11580356244</v>
      </c>
    </row>
  </sheetData>
  <pageMargins left="0.78740157499999996" right="0.78740157499999996" top="0.984251969" bottom="0.984251969" header="0.4921259845" footer="0.492125984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Consolidado da Despesa por Grup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REZENDE BARCELLOS BASTOS</dc:creator>
  <cp:lastModifiedBy>DENISE REZENDE BARCELLOS BASTOS</cp:lastModifiedBy>
  <dcterms:created xsi:type="dcterms:W3CDTF">2016-10-03T14:12:15Z</dcterms:created>
  <dcterms:modified xsi:type="dcterms:W3CDTF">2016-10-03T14:12:15Z</dcterms:modified>
</cp:coreProperties>
</file>