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ckup\D\Denise\Gerência PPAG atual\Docs 2016\LOA 2017 e Revisão PPAG 2017\Livro em excel e word\"/>
    </mc:Choice>
  </mc:AlternateContent>
  <bookViews>
    <workbookView xWindow="0" yWindow="0" windowWidth="20490" windowHeight="7155"/>
  </bookViews>
  <sheets>
    <sheet name="Evolução da Despesa por Função" sheetId="1" r:id="rId1"/>
  </sheets>
  <calcPr calcId="0"/>
</workbook>
</file>

<file path=xl/calcChain.xml><?xml version="1.0" encoding="utf-8"?>
<calcChain xmlns="http://schemas.openxmlformats.org/spreadsheetml/2006/main">
  <c r="D23" i="1" l="1"/>
  <c r="E23" i="1"/>
  <c r="F23" i="1"/>
  <c r="C23" i="1"/>
</calcChain>
</file>

<file path=xl/sharedStrings.xml><?xml version="1.0" encoding="utf-8"?>
<sst xmlns="http://schemas.openxmlformats.org/spreadsheetml/2006/main" count="28" uniqueCount="28">
  <si>
    <t>Administração</t>
  </si>
  <si>
    <t>Agricultura</t>
  </si>
  <si>
    <t>Assistência Social</t>
  </si>
  <si>
    <t>Ciência e Tecnologia</t>
  </si>
  <si>
    <t>Comércio e Serviços</t>
  </si>
  <si>
    <t>Cultura</t>
  </si>
  <si>
    <t>Desporto e Lazer</t>
  </si>
  <si>
    <t>Direitos da Cidadania</t>
  </si>
  <si>
    <t>Educação</t>
  </si>
  <si>
    <t>Encargos Especiais</t>
  </si>
  <si>
    <t>Gestão Ambiental</t>
  </si>
  <si>
    <t>Habitação</t>
  </si>
  <si>
    <t>Legislativa</t>
  </si>
  <si>
    <t>Previdência Social</t>
  </si>
  <si>
    <t>Reserva de Contingência</t>
  </si>
  <si>
    <t>Saneamento</t>
  </si>
  <si>
    <t>Saúde</t>
  </si>
  <si>
    <t>Segurança Pública</t>
  </si>
  <si>
    <t>Trabalho</t>
  </si>
  <si>
    <t>Transporte</t>
  </si>
  <si>
    <t>Urbanismo</t>
  </si>
  <si>
    <t>2014-E</t>
  </si>
  <si>
    <t>2015-E</t>
  </si>
  <si>
    <t>2016-E</t>
  </si>
  <si>
    <t>2017_R</t>
  </si>
  <si>
    <t>Total</t>
  </si>
  <si>
    <t>Funcão Cód.</t>
  </si>
  <si>
    <t>Função Nome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</si>
</sst>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0" xfId="0" applyNumberFormat="1"/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/>
    <xf numFmtId="4" fontId="1" fillId="0" borderId="1" xfId="0" applyNumberFormat="1" applyFont="1" applyBorder="1"/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5" sqref="H5"/>
    </sheetView>
  </sheetViews>
  <sheetFormatPr defaultRowHeight="15" x14ac:dyDescent="0.25"/>
  <cols>
    <col min="1" max="1" width="12" customWidth="1"/>
    <col min="2" max="2" width="30.5703125" customWidth="1"/>
    <col min="3" max="4" width="15.42578125" style="1" bestFit="1" customWidth="1"/>
    <col min="5" max="6" width="16.42578125" style="1" bestFit="1" customWidth="1"/>
  </cols>
  <sheetData>
    <row r="1" spans="1:6" s="9" customFormat="1" x14ac:dyDescent="0.25">
      <c r="A1" s="7" t="s">
        <v>26</v>
      </c>
      <c r="B1" s="7" t="s">
        <v>27</v>
      </c>
      <c r="C1" s="8" t="s">
        <v>21</v>
      </c>
      <c r="D1" s="8" t="s">
        <v>22</v>
      </c>
      <c r="E1" s="8" t="s">
        <v>23</v>
      </c>
      <c r="F1" s="8" t="s">
        <v>24</v>
      </c>
    </row>
    <row r="2" spans="1:6" x14ac:dyDescent="0.25">
      <c r="A2" s="2">
        <v>4</v>
      </c>
      <c r="B2" s="2" t="s">
        <v>0</v>
      </c>
      <c r="C2" s="3">
        <v>591601198.64999998</v>
      </c>
      <c r="D2" s="3">
        <v>589012708.32000005</v>
      </c>
      <c r="E2" s="3">
        <v>601548265</v>
      </c>
      <c r="F2" s="3">
        <v>539519758</v>
      </c>
    </row>
    <row r="3" spans="1:6" x14ac:dyDescent="0.25">
      <c r="A3" s="2">
        <v>20</v>
      </c>
      <c r="B3" s="2" t="s">
        <v>1</v>
      </c>
      <c r="C3" s="3">
        <v>685113.05</v>
      </c>
      <c r="D3" s="3">
        <v>873130.58</v>
      </c>
      <c r="E3" s="3">
        <v>1484100</v>
      </c>
      <c r="F3" s="3">
        <v>1415450</v>
      </c>
    </row>
    <row r="4" spans="1:6" x14ac:dyDescent="0.25">
      <c r="A4" s="2">
        <v>8</v>
      </c>
      <c r="B4" s="2" t="s">
        <v>2</v>
      </c>
      <c r="C4" s="3">
        <v>238587101.78999999</v>
      </c>
      <c r="D4" s="3">
        <v>226209164.94999999</v>
      </c>
      <c r="E4" s="3">
        <v>300799104</v>
      </c>
      <c r="F4" s="3">
        <v>294481184</v>
      </c>
    </row>
    <row r="5" spans="1:6" x14ac:dyDescent="0.25">
      <c r="A5" s="2">
        <v>19</v>
      </c>
      <c r="B5" s="2" t="s">
        <v>3</v>
      </c>
      <c r="C5" s="3">
        <v>98389366.920000002</v>
      </c>
      <c r="D5" s="3">
        <v>114627982.22</v>
      </c>
      <c r="E5" s="3">
        <v>126958237</v>
      </c>
      <c r="F5" s="3">
        <v>143684069</v>
      </c>
    </row>
    <row r="6" spans="1:6" x14ac:dyDescent="0.25">
      <c r="A6" s="2">
        <v>23</v>
      </c>
      <c r="B6" s="2" t="s">
        <v>4</v>
      </c>
      <c r="C6" s="3">
        <v>50567352.909999996</v>
      </c>
      <c r="D6" s="3">
        <v>48520922.280000001</v>
      </c>
      <c r="E6" s="3">
        <v>62252092</v>
      </c>
      <c r="F6" s="3">
        <v>50496098</v>
      </c>
    </row>
    <row r="7" spans="1:6" x14ac:dyDescent="0.25">
      <c r="A7" s="2">
        <v>13</v>
      </c>
      <c r="B7" s="2" t="s">
        <v>5</v>
      </c>
      <c r="C7" s="3">
        <v>75473163.329999998</v>
      </c>
      <c r="D7" s="3">
        <v>75484620.530000001</v>
      </c>
      <c r="E7" s="3">
        <v>96605729</v>
      </c>
      <c r="F7" s="3">
        <v>98902007</v>
      </c>
    </row>
    <row r="8" spans="1:6" x14ac:dyDescent="0.25">
      <c r="A8" s="2">
        <v>27</v>
      </c>
      <c r="B8" s="2" t="s">
        <v>6</v>
      </c>
      <c r="C8" s="3">
        <v>36444611.82</v>
      </c>
      <c r="D8" s="3">
        <v>43196731.079999998</v>
      </c>
      <c r="E8" s="3">
        <v>67414587</v>
      </c>
      <c r="F8" s="3">
        <v>58401245</v>
      </c>
    </row>
    <row r="9" spans="1:6" x14ac:dyDescent="0.25">
      <c r="A9" s="2">
        <v>14</v>
      </c>
      <c r="B9" s="2" t="s">
        <v>7</v>
      </c>
      <c r="C9" s="3">
        <v>10140547.869999999</v>
      </c>
      <c r="D9" s="3">
        <v>10261531.59</v>
      </c>
      <c r="E9" s="3">
        <v>20683244</v>
      </c>
      <c r="F9" s="3">
        <v>19833872</v>
      </c>
    </row>
    <row r="10" spans="1:6" x14ac:dyDescent="0.25">
      <c r="A10" s="2">
        <v>12</v>
      </c>
      <c r="B10" s="2" t="s">
        <v>8</v>
      </c>
      <c r="C10" s="3">
        <v>1479788981.47</v>
      </c>
      <c r="D10" s="3">
        <v>1649496434.8599999</v>
      </c>
      <c r="E10" s="3">
        <v>1886180312</v>
      </c>
      <c r="F10" s="3">
        <v>1789972631</v>
      </c>
    </row>
    <row r="11" spans="1:6" x14ac:dyDescent="0.25">
      <c r="A11" s="2">
        <v>28</v>
      </c>
      <c r="B11" s="2" t="s">
        <v>9</v>
      </c>
      <c r="C11" s="3">
        <v>461028521.5</v>
      </c>
      <c r="D11" s="3">
        <v>499304455.00999999</v>
      </c>
      <c r="E11" s="3">
        <v>708307778</v>
      </c>
      <c r="F11" s="3">
        <v>736859000</v>
      </c>
    </row>
    <row r="12" spans="1:6" x14ac:dyDescent="0.25">
      <c r="A12" s="2">
        <v>18</v>
      </c>
      <c r="B12" s="2" t="s">
        <v>10</v>
      </c>
      <c r="C12" s="3">
        <v>194228794.78</v>
      </c>
      <c r="D12" s="3">
        <v>99354352</v>
      </c>
      <c r="E12" s="3">
        <v>191599333</v>
      </c>
      <c r="F12" s="3">
        <v>162121990</v>
      </c>
    </row>
    <row r="13" spans="1:6" x14ac:dyDescent="0.25">
      <c r="A13" s="2">
        <v>16</v>
      </c>
      <c r="B13" s="2" t="s">
        <v>11</v>
      </c>
      <c r="C13" s="3">
        <v>217593889.11000001</v>
      </c>
      <c r="D13" s="3">
        <v>191960318.46000001</v>
      </c>
      <c r="E13" s="3">
        <v>450283582</v>
      </c>
      <c r="F13" s="3">
        <v>304589876</v>
      </c>
    </row>
    <row r="14" spans="1:6" x14ac:dyDescent="0.25">
      <c r="A14" s="2">
        <v>1</v>
      </c>
      <c r="B14" s="2" t="s">
        <v>12</v>
      </c>
      <c r="C14" s="3">
        <v>164754814.41999999</v>
      </c>
      <c r="D14" s="3">
        <v>181062666.03999999</v>
      </c>
      <c r="E14" s="3">
        <v>228175100</v>
      </c>
      <c r="F14" s="3">
        <v>216720000</v>
      </c>
    </row>
    <row r="15" spans="1:6" x14ac:dyDescent="0.25">
      <c r="A15" s="2">
        <v>9</v>
      </c>
      <c r="B15" s="2" t="s">
        <v>13</v>
      </c>
      <c r="C15" s="3">
        <v>681873435.70000005</v>
      </c>
      <c r="D15" s="3">
        <v>758244662.62</v>
      </c>
      <c r="E15" s="3">
        <v>865243517</v>
      </c>
      <c r="F15" s="3">
        <v>966147520</v>
      </c>
    </row>
    <row r="16" spans="1:6" x14ac:dyDescent="0.25">
      <c r="A16" s="2">
        <v>99</v>
      </c>
      <c r="B16" s="2" t="s">
        <v>14</v>
      </c>
      <c r="C16" s="3">
        <v>0</v>
      </c>
      <c r="D16" s="3">
        <v>0</v>
      </c>
      <c r="E16" s="3">
        <v>122759486</v>
      </c>
      <c r="F16" s="3">
        <v>183724825</v>
      </c>
    </row>
    <row r="17" spans="1:6" x14ac:dyDescent="0.25">
      <c r="A17" s="2">
        <v>17</v>
      </c>
      <c r="B17" s="2" t="s">
        <v>15</v>
      </c>
      <c r="C17" s="3">
        <v>550647446.82000005</v>
      </c>
      <c r="D17" s="3">
        <v>564755950.00999999</v>
      </c>
      <c r="E17" s="3">
        <v>1011178109</v>
      </c>
      <c r="F17" s="3">
        <v>926665797</v>
      </c>
    </row>
    <row r="18" spans="1:6" x14ac:dyDescent="0.25">
      <c r="A18" s="2">
        <v>10</v>
      </c>
      <c r="B18" s="2" t="s">
        <v>16</v>
      </c>
      <c r="C18" s="3">
        <v>3184818527.4899998</v>
      </c>
      <c r="D18" s="3">
        <v>3203620719.4299998</v>
      </c>
      <c r="E18" s="3">
        <v>3964869905</v>
      </c>
      <c r="F18" s="3">
        <v>3781928190</v>
      </c>
    </row>
    <row r="19" spans="1:6" x14ac:dyDescent="0.25">
      <c r="A19" s="2">
        <v>6</v>
      </c>
      <c r="B19" s="2" t="s">
        <v>17</v>
      </c>
      <c r="C19" s="3">
        <v>114609257.03</v>
      </c>
      <c r="D19" s="3">
        <v>121587731.54000001</v>
      </c>
      <c r="E19" s="3">
        <v>147299204</v>
      </c>
      <c r="F19" s="3">
        <v>150284552</v>
      </c>
    </row>
    <row r="20" spans="1:6" x14ac:dyDescent="0.25">
      <c r="A20" s="2">
        <v>11</v>
      </c>
      <c r="B20" s="2" t="s">
        <v>18</v>
      </c>
      <c r="C20" s="3">
        <v>106324812.87</v>
      </c>
      <c r="D20" s="3">
        <v>120281715.56</v>
      </c>
      <c r="E20" s="3">
        <v>140894334</v>
      </c>
      <c r="F20" s="3">
        <v>43293676</v>
      </c>
    </row>
    <row r="21" spans="1:6" x14ac:dyDescent="0.25">
      <c r="A21" s="2">
        <v>26</v>
      </c>
      <c r="B21" s="2" t="s">
        <v>19</v>
      </c>
      <c r="C21" s="3">
        <v>420629849.30000001</v>
      </c>
      <c r="D21" s="3">
        <v>274312525.31999999</v>
      </c>
      <c r="E21" s="3">
        <v>569733618</v>
      </c>
      <c r="F21" s="3">
        <v>496244714</v>
      </c>
    </row>
    <row r="22" spans="1:6" x14ac:dyDescent="0.25">
      <c r="A22" s="2">
        <v>15</v>
      </c>
      <c r="B22" s="2" t="s">
        <v>20</v>
      </c>
      <c r="C22" s="3">
        <v>480957956.02999997</v>
      </c>
      <c r="D22" s="3">
        <v>356817714.11000001</v>
      </c>
      <c r="E22" s="3">
        <v>712820788</v>
      </c>
      <c r="F22" s="3">
        <v>615069790</v>
      </c>
    </row>
    <row r="23" spans="1:6" x14ac:dyDescent="0.25">
      <c r="A23" s="4"/>
      <c r="B23" s="6" t="s">
        <v>25</v>
      </c>
      <c r="C23" s="5">
        <f>SUM(C2:C22)</f>
        <v>9159144742.8599987</v>
      </c>
      <c r="D23" s="5">
        <f t="shared" ref="D23:F23" si="0">SUM(D2:D22)</f>
        <v>9128986036.5100002</v>
      </c>
      <c r="E23" s="5">
        <f t="shared" si="0"/>
        <v>12277090424</v>
      </c>
      <c r="F23" s="5">
        <f t="shared" si="0"/>
        <v>11580356244</v>
      </c>
    </row>
  </sheetData>
  <pageMargins left="0.78740157499999996" right="0.78740157499999996" top="0.984251969" bottom="0.984251969" header="0.4921259845" footer="0.492125984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Evolução da Despesa por Função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REZENDE BARCELLOS BASTOS</dc:creator>
  <cp:lastModifiedBy>DENISE REZENDE BARCELLOS BASTOS</cp:lastModifiedBy>
  <dcterms:created xsi:type="dcterms:W3CDTF">2016-10-03T14:07:37Z</dcterms:created>
  <dcterms:modified xsi:type="dcterms:W3CDTF">2016-10-03T14:08:08Z</dcterms:modified>
</cp:coreProperties>
</file>